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ja\Aluetoiminta\Järjestötiimi\2022\G-fest\Toimintamallin tiedostot\"/>
    </mc:Choice>
  </mc:AlternateContent>
  <xr:revisionPtr revIDLastSave="0" documentId="13_ncr:1_{9F259FAE-F515-4FB0-83FD-31F8CDE7051C}" xr6:coauthVersionLast="47" xr6:coauthVersionMax="47" xr10:uidLastSave="{00000000-0000-0000-0000-000000000000}"/>
  <bookViews>
    <workbookView xWindow="-108" yWindow="-108" windowWidth="23256" windowHeight="12576" xr2:uid="{CDB4B533-2870-44F1-9671-F5C1356CBD56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" i="1" l="1"/>
  <c r="L36" i="1"/>
  <c r="L33" i="1"/>
  <c r="L32" i="1"/>
  <c r="L31" i="1"/>
  <c r="L30" i="1"/>
  <c r="L29" i="1"/>
  <c r="L28" i="1"/>
  <c r="L27" i="1"/>
  <c r="L25" i="1"/>
  <c r="L26" i="1"/>
  <c r="L24" i="1"/>
  <c r="L23" i="1"/>
  <c r="L21" i="1"/>
  <c r="L20" i="1"/>
  <c r="L19" i="1"/>
  <c r="L17" i="1"/>
  <c r="L16" i="1"/>
  <c r="L15" i="1"/>
  <c r="L14" i="1"/>
  <c r="L13" i="1"/>
  <c r="L11" i="1"/>
  <c r="L10" i="1"/>
  <c r="L9" i="1"/>
  <c r="L8" i="1"/>
  <c r="L7" i="1"/>
  <c r="L6" i="1"/>
  <c r="L4" i="1"/>
  <c r="L5" i="1"/>
  <c r="L3" i="1"/>
</calcChain>
</file>

<file path=xl/sharedStrings.xml><?xml version="1.0" encoding="utf-8"?>
<sst xmlns="http://schemas.openxmlformats.org/spreadsheetml/2006/main" count="80" uniqueCount="57">
  <si>
    <t>Tattarisämpylät</t>
  </si>
  <si>
    <t>Sämpylät</t>
  </si>
  <si>
    <t>Peltileipä</t>
  </si>
  <si>
    <t>Kauraleipä</t>
  </si>
  <si>
    <t>Kaurasämpylä</t>
  </si>
  <si>
    <t>Pikkupullat</t>
  </si>
  <si>
    <t>Voisilmäpullat</t>
  </si>
  <si>
    <t>Rahkapullat</t>
  </si>
  <si>
    <t>Mustikkapiirakka</t>
  </si>
  <si>
    <t>hiiva g</t>
  </si>
  <si>
    <t>Maistelu</t>
  </si>
  <si>
    <t>Oivariini tai margariini g</t>
  </si>
  <si>
    <t>juokseva margariini dl</t>
  </si>
  <si>
    <t>psylliuminkuorijauhetta tl</t>
  </si>
  <si>
    <t>Tattarihiutale dl</t>
  </si>
  <si>
    <t>Kaurahiutale dl</t>
  </si>
  <si>
    <t>Semper Grov Mix dl</t>
  </si>
  <si>
    <t>1 dl = 55 g</t>
  </si>
  <si>
    <t>1 dl = 60 g</t>
  </si>
  <si>
    <t>Helsingin Myllyn kaurajauho g</t>
  </si>
  <si>
    <t>Semper Fin Mix dl</t>
  </si>
  <si>
    <t>voi korvata perunahiutaleella</t>
  </si>
  <si>
    <t>hieno sokeri dl</t>
  </si>
  <si>
    <t>pakastemustikka g</t>
  </si>
  <si>
    <t>gluteeniton pullataikina (pakaste)</t>
  </si>
  <si>
    <t>Koristeluun:</t>
  </si>
  <si>
    <t xml:space="preserve"> hiutale, chian- tai sesaminsiemen</t>
  </si>
  <si>
    <t>perunakuitua (Pofiber) rkl</t>
  </si>
  <si>
    <t>laktoositon maito dl</t>
  </si>
  <si>
    <t>Muita huomioita</t>
  </si>
  <si>
    <t>raesokeri dl</t>
  </si>
  <si>
    <t>vaniljasokeri tl</t>
  </si>
  <si>
    <t>siirappi rkl</t>
  </si>
  <si>
    <t>hunaja rkl</t>
  </si>
  <si>
    <t>suola tl</t>
  </si>
  <si>
    <t>hillosokeri dl</t>
  </si>
  <si>
    <t>kumina, fenkoli, oregano ym. tl</t>
  </si>
  <si>
    <t>kardemumma tl</t>
  </si>
  <si>
    <t>Sitruuna- tai vaniljarahka g</t>
  </si>
  <si>
    <t>Vispi- tai kuohukerma dl</t>
  </si>
  <si>
    <t>Käytä taikinaan kermaa (1½ dl, joka jää täytteestä yli.)</t>
  </si>
  <si>
    <t>kananmuna kpl</t>
  </si>
  <si>
    <t>voitelu kananmunat kpl</t>
  </si>
  <si>
    <t>Laktoositon leivontamargariini g</t>
  </si>
  <si>
    <t>dl</t>
  </si>
  <si>
    <t>g</t>
  </si>
  <si>
    <t>kpl</t>
  </si>
  <si>
    <t>tl</t>
  </si>
  <si>
    <t>3 tl = 1 rkl, 21 tl = 7 rkl</t>
  </si>
  <si>
    <t>rkl</t>
  </si>
  <si>
    <t>pellavansiemenrouhe rkl</t>
  </si>
  <si>
    <t>paketti</t>
  </si>
  <si>
    <t>dl/tl</t>
  </si>
  <si>
    <t>Neste (piimä, kalja, vesi, mehu) dl</t>
  </si>
  <si>
    <t>Yhteensä</t>
  </si>
  <si>
    <t>1 pussi</t>
  </si>
  <si>
    <t>varaa 15 g/henkilö maisteluum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</si>
</sst>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2A4A-106D-4446-BD19-57EC66A945E8}">
  <sheetPr>
    <pageSetUpPr fitToPage="1"/>
  </sheetPr>
  <dimension ref="A1:N38"/>
  <sheetViews>
    <sheetView tabSelected="1" workbookViewId="0">
      <selection activeCell="A36" sqref="A36"/>
    </sheetView>
  </sheetViews>
  <sheetFormatPr defaultRowHeight="14.4" x14ac:dyDescent="0.3"/>
  <cols>
    <col min="1" max="1" width="28.109375" customWidth="1"/>
    <col min="2" max="2" width="6.33203125" customWidth="1"/>
    <col min="3" max="3" width="6" customWidth="1"/>
    <col min="4" max="4" width="5.6640625" customWidth="1"/>
    <col min="5" max="5" width="4.6640625" customWidth="1"/>
    <col min="6" max="6" width="5.6640625" customWidth="1"/>
    <col min="7" max="7" width="4.6640625" customWidth="1"/>
    <col min="8" max="8" width="5.33203125" customWidth="1"/>
    <col min="9" max="9" width="5.5546875" customWidth="1"/>
    <col min="10" max="10" width="4.33203125" customWidth="1"/>
    <col min="11" max="11" width="4.6640625" customWidth="1"/>
    <col min="13" max="13" width="5.44140625" customWidth="1"/>
    <col min="14" max="14" width="20.33203125" customWidth="1"/>
  </cols>
  <sheetData>
    <row r="1" spans="1:14" ht="79.8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10</v>
      </c>
      <c r="L1" s="3" t="s">
        <v>54</v>
      </c>
      <c r="N1" s="1" t="s">
        <v>29</v>
      </c>
    </row>
    <row r="2" spans="1:14" x14ac:dyDescent="0.3">
      <c r="A2" t="s">
        <v>53</v>
      </c>
      <c r="B2">
        <v>5</v>
      </c>
      <c r="C2">
        <v>5</v>
      </c>
      <c r="D2">
        <v>5</v>
      </c>
      <c r="F2">
        <v>6</v>
      </c>
      <c r="L2" s="4">
        <f t="shared" ref="L2:L11" si="0">B2+C2+D2+E2+F2+G2+H2+I2+J2+K2</f>
        <v>21</v>
      </c>
      <c r="M2" s="4" t="s">
        <v>44</v>
      </c>
    </row>
    <row r="3" spans="1:14" x14ac:dyDescent="0.3">
      <c r="A3" t="s">
        <v>28</v>
      </c>
      <c r="E3">
        <v>4</v>
      </c>
      <c r="G3">
        <v>3</v>
      </c>
      <c r="H3">
        <v>3</v>
      </c>
      <c r="I3">
        <v>3</v>
      </c>
      <c r="K3">
        <v>5</v>
      </c>
      <c r="L3" s="4">
        <f t="shared" si="0"/>
        <v>18</v>
      </c>
      <c r="M3" s="4" t="s">
        <v>44</v>
      </c>
    </row>
    <row r="4" spans="1:14" x14ac:dyDescent="0.3">
      <c r="A4" t="s">
        <v>9</v>
      </c>
      <c r="B4">
        <v>50</v>
      </c>
      <c r="C4">
        <v>50</v>
      </c>
      <c r="D4">
        <v>50</v>
      </c>
      <c r="E4">
        <v>25</v>
      </c>
      <c r="F4">
        <v>25</v>
      </c>
      <c r="G4">
        <v>25</v>
      </c>
      <c r="H4">
        <v>25</v>
      </c>
      <c r="I4">
        <v>25</v>
      </c>
      <c r="L4" s="4">
        <f t="shared" si="0"/>
        <v>275</v>
      </c>
      <c r="M4" s="4" t="s">
        <v>45</v>
      </c>
    </row>
    <row r="5" spans="1:14" x14ac:dyDescent="0.3">
      <c r="A5" t="s">
        <v>41</v>
      </c>
      <c r="B5">
        <v>1</v>
      </c>
      <c r="G5">
        <v>1</v>
      </c>
      <c r="H5">
        <v>1</v>
      </c>
      <c r="I5">
        <v>1</v>
      </c>
      <c r="L5" s="4">
        <f t="shared" si="0"/>
        <v>4</v>
      </c>
      <c r="M5" s="4" t="s">
        <v>46</v>
      </c>
    </row>
    <row r="6" spans="1:14" x14ac:dyDescent="0.3">
      <c r="A6" t="s">
        <v>42</v>
      </c>
      <c r="B6">
        <v>1</v>
      </c>
      <c r="E6">
        <v>1</v>
      </c>
      <c r="G6">
        <v>1</v>
      </c>
      <c r="H6">
        <v>1</v>
      </c>
      <c r="I6">
        <v>1</v>
      </c>
      <c r="L6" s="4">
        <f t="shared" si="0"/>
        <v>5</v>
      </c>
      <c r="M6" s="4" t="s">
        <v>46</v>
      </c>
    </row>
    <row r="7" spans="1:14" x14ac:dyDescent="0.3">
      <c r="A7" t="s">
        <v>12</v>
      </c>
      <c r="B7">
        <v>0.5</v>
      </c>
      <c r="C7">
        <v>0.5</v>
      </c>
      <c r="D7">
        <v>0.5</v>
      </c>
      <c r="E7">
        <v>0.5</v>
      </c>
      <c r="F7">
        <v>0.5</v>
      </c>
      <c r="L7" s="4">
        <f t="shared" si="0"/>
        <v>2.5</v>
      </c>
      <c r="M7" s="4" t="s">
        <v>44</v>
      </c>
    </row>
    <row r="8" spans="1:14" ht="28.8" x14ac:dyDescent="0.3">
      <c r="A8" t="s">
        <v>11</v>
      </c>
      <c r="H8">
        <v>75</v>
      </c>
      <c r="K8">
        <v>150</v>
      </c>
      <c r="L8" s="4">
        <f t="shared" si="0"/>
        <v>225</v>
      </c>
      <c r="M8" s="4" t="s">
        <v>45</v>
      </c>
      <c r="N8" s="2" t="s">
        <v>56</v>
      </c>
    </row>
    <row r="9" spans="1:14" x14ac:dyDescent="0.3">
      <c r="A9" t="s">
        <v>43</v>
      </c>
      <c r="G9">
        <v>75</v>
      </c>
      <c r="H9">
        <v>75</v>
      </c>
      <c r="I9">
        <v>75</v>
      </c>
      <c r="L9" s="4">
        <f t="shared" si="0"/>
        <v>225</v>
      </c>
      <c r="M9" s="4" t="s">
        <v>45</v>
      </c>
    </row>
    <row r="10" spans="1:14" x14ac:dyDescent="0.3">
      <c r="A10" t="s">
        <v>38</v>
      </c>
      <c r="I10">
        <v>200</v>
      </c>
      <c r="L10" s="4">
        <f t="shared" si="0"/>
        <v>200</v>
      </c>
      <c r="M10" s="4" t="s">
        <v>45</v>
      </c>
    </row>
    <row r="11" spans="1:14" ht="43.2" x14ac:dyDescent="0.3">
      <c r="A11" t="s">
        <v>39</v>
      </c>
      <c r="I11">
        <v>0.5</v>
      </c>
      <c r="L11" s="4">
        <f t="shared" si="0"/>
        <v>0.5</v>
      </c>
      <c r="M11" s="4" t="s">
        <v>44</v>
      </c>
      <c r="N11" s="2" t="s">
        <v>40</v>
      </c>
    </row>
    <row r="12" spans="1:14" x14ac:dyDescent="0.3">
      <c r="L12" s="4"/>
      <c r="M12" s="4"/>
    </row>
    <row r="13" spans="1:14" x14ac:dyDescent="0.3">
      <c r="A13" t="s">
        <v>14</v>
      </c>
      <c r="B13">
        <v>2</v>
      </c>
      <c r="L13" s="4">
        <f>B13+C13+D13+E13+F13+G13+H13+I13+J13+K13</f>
        <v>2</v>
      </c>
      <c r="M13" s="4" t="s">
        <v>44</v>
      </c>
    </row>
    <row r="14" spans="1:14" x14ac:dyDescent="0.3">
      <c r="A14" t="s">
        <v>15</v>
      </c>
      <c r="E14">
        <v>2</v>
      </c>
      <c r="L14" s="4">
        <f>B14+C14+D14+E14+F14+G14+H14+I14+J14+K14</f>
        <v>2</v>
      </c>
      <c r="M14" s="4" t="s">
        <v>44</v>
      </c>
    </row>
    <row r="15" spans="1:14" x14ac:dyDescent="0.3">
      <c r="A15" t="s">
        <v>16</v>
      </c>
      <c r="B15">
        <v>3</v>
      </c>
      <c r="C15">
        <v>7</v>
      </c>
      <c r="D15">
        <v>7</v>
      </c>
      <c r="L15" s="4">
        <f>B15+C15+D15+E15+F15+G15+H15+I15+J15+K15</f>
        <v>17</v>
      </c>
      <c r="M15" s="4" t="s">
        <v>44</v>
      </c>
      <c r="N15" t="s">
        <v>17</v>
      </c>
    </row>
    <row r="16" spans="1:14" x14ac:dyDescent="0.3">
      <c r="A16" t="s">
        <v>20</v>
      </c>
      <c r="B16">
        <v>6</v>
      </c>
      <c r="E16">
        <v>6</v>
      </c>
      <c r="G16">
        <v>7</v>
      </c>
      <c r="H16">
        <v>7</v>
      </c>
      <c r="I16">
        <v>7</v>
      </c>
      <c r="L16" s="4">
        <f>B16+C16+D16+E16+F16+G16+H16+I16+J16+K16</f>
        <v>33</v>
      </c>
      <c r="M16" s="4" t="s">
        <v>44</v>
      </c>
      <c r="N16" t="s">
        <v>18</v>
      </c>
    </row>
    <row r="17" spans="1:14" x14ac:dyDescent="0.3">
      <c r="A17" t="s">
        <v>19</v>
      </c>
      <c r="F17">
        <v>500</v>
      </c>
      <c r="L17" s="4">
        <f>B17+C17+D17+E17+F17+G17+H17+I17+J17+K17</f>
        <v>500</v>
      </c>
      <c r="M17" s="4" t="s">
        <v>45</v>
      </c>
    </row>
    <row r="18" spans="1:14" x14ac:dyDescent="0.3">
      <c r="L18" s="4"/>
      <c r="M18" s="4"/>
    </row>
    <row r="19" spans="1:14" x14ac:dyDescent="0.3">
      <c r="A19" t="s">
        <v>13</v>
      </c>
      <c r="C19">
        <v>3</v>
      </c>
      <c r="D19">
        <v>6</v>
      </c>
      <c r="E19">
        <v>6</v>
      </c>
      <c r="G19">
        <v>2</v>
      </c>
      <c r="H19">
        <v>2</v>
      </c>
      <c r="I19">
        <v>2</v>
      </c>
      <c r="L19" s="4">
        <f>B19+C19+D19+E19+F19+G19+H19+I19+J19+K19</f>
        <v>21</v>
      </c>
      <c r="M19" s="4" t="s">
        <v>47</v>
      </c>
      <c r="N19" t="s">
        <v>48</v>
      </c>
    </row>
    <row r="20" spans="1:14" ht="28.8" x14ac:dyDescent="0.3">
      <c r="A20" t="s">
        <v>27</v>
      </c>
      <c r="C20">
        <v>2</v>
      </c>
      <c r="D20">
        <v>2</v>
      </c>
      <c r="L20" s="4">
        <f>B20+C20+D20+E20+F20+G20+H20+I20+J20+K20</f>
        <v>4</v>
      </c>
      <c r="M20" s="4" t="s">
        <v>49</v>
      </c>
      <c r="N20" s="2" t="s">
        <v>21</v>
      </c>
    </row>
    <row r="21" spans="1:14" x14ac:dyDescent="0.3">
      <c r="A21" t="s">
        <v>50</v>
      </c>
      <c r="B21">
        <v>2</v>
      </c>
      <c r="L21" s="4">
        <f>B21+C21+D21+E21+F21+G21+H21+I21+J21+K21</f>
        <v>2</v>
      </c>
      <c r="M21" s="4" t="s">
        <v>49</v>
      </c>
    </row>
    <row r="22" spans="1:14" x14ac:dyDescent="0.3">
      <c r="L22" s="4"/>
      <c r="M22" s="4"/>
    </row>
    <row r="23" spans="1:14" x14ac:dyDescent="0.3">
      <c r="A23" t="s">
        <v>34</v>
      </c>
      <c r="B23">
        <v>0.5</v>
      </c>
      <c r="C23">
        <v>1</v>
      </c>
      <c r="D23">
        <v>1</v>
      </c>
      <c r="E23">
        <v>0.5</v>
      </c>
      <c r="F23">
        <v>1.5</v>
      </c>
      <c r="G23">
        <v>1</v>
      </c>
      <c r="H23">
        <v>1</v>
      </c>
      <c r="I23">
        <v>1</v>
      </c>
      <c r="L23" s="4">
        <f t="shared" ref="L23:L33" si="1">B23+C23+D23+E23+F23+G23+H23+I23+J23+K23</f>
        <v>7.5</v>
      </c>
      <c r="M23" s="4" t="s">
        <v>47</v>
      </c>
    </row>
    <row r="24" spans="1:14" x14ac:dyDescent="0.3">
      <c r="A24" t="s">
        <v>22</v>
      </c>
      <c r="G24">
        <v>1</v>
      </c>
      <c r="H24">
        <v>1.5</v>
      </c>
      <c r="I24">
        <v>2</v>
      </c>
      <c r="L24" s="4">
        <f t="shared" si="1"/>
        <v>4.5</v>
      </c>
      <c r="M24" s="4" t="s">
        <v>44</v>
      </c>
    </row>
    <row r="25" spans="1:14" x14ac:dyDescent="0.3">
      <c r="A25" t="s">
        <v>30</v>
      </c>
      <c r="G25">
        <v>0.5</v>
      </c>
      <c r="L25" s="4">
        <f t="shared" si="1"/>
        <v>0.5</v>
      </c>
      <c r="M25" s="4" t="s">
        <v>44</v>
      </c>
    </row>
    <row r="26" spans="1:14" x14ac:dyDescent="0.3">
      <c r="A26" t="s">
        <v>33</v>
      </c>
      <c r="E26">
        <v>2</v>
      </c>
      <c r="L26" s="4">
        <f t="shared" si="1"/>
        <v>2</v>
      </c>
      <c r="M26" s="4" t="s">
        <v>49</v>
      </c>
    </row>
    <row r="27" spans="1:14" x14ac:dyDescent="0.3">
      <c r="A27" t="s">
        <v>32</v>
      </c>
      <c r="F27">
        <v>1</v>
      </c>
      <c r="L27" s="4">
        <f t="shared" si="1"/>
        <v>1</v>
      </c>
      <c r="M27" s="4" t="s">
        <v>49</v>
      </c>
    </row>
    <row r="28" spans="1:14" x14ac:dyDescent="0.3">
      <c r="A28" t="s">
        <v>31</v>
      </c>
      <c r="H28">
        <v>1</v>
      </c>
      <c r="I28">
        <v>2</v>
      </c>
      <c r="L28" s="4">
        <f t="shared" si="1"/>
        <v>3</v>
      </c>
      <c r="M28" s="4" t="s">
        <v>47</v>
      </c>
    </row>
    <row r="29" spans="1:14" x14ac:dyDescent="0.3">
      <c r="A29" t="s">
        <v>35</v>
      </c>
      <c r="J29">
        <v>0.5</v>
      </c>
      <c r="L29" s="4">
        <f t="shared" si="1"/>
        <v>0.5</v>
      </c>
      <c r="M29" s="4" t="s">
        <v>44</v>
      </c>
    </row>
    <row r="30" spans="1:14" x14ac:dyDescent="0.3">
      <c r="A30" t="s">
        <v>36</v>
      </c>
      <c r="C30">
        <v>1</v>
      </c>
      <c r="D30">
        <v>1</v>
      </c>
      <c r="L30" s="4">
        <f t="shared" si="1"/>
        <v>2</v>
      </c>
      <c r="M30" s="4" t="s">
        <v>47</v>
      </c>
    </row>
    <row r="31" spans="1:14" x14ac:dyDescent="0.3">
      <c r="A31" t="s">
        <v>37</v>
      </c>
      <c r="G31">
        <v>2</v>
      </c>
      <c r="H31">
        <v>2</v>
      </c>
      <c r="I31">
        <v>2</v>
      </c>
      <c r="L31" s="4">
        <f t="shared" si="1"/>
        <v>6</v>
      </c>
      <c r="M31" s="4" t="s">
        <v>47</v>
      </c>
    </row>
    <row r="32" spans="1:14" x14ac:dyDescent="0.3">
      <c r="A32" t="s">
        <v>23</v>
      </c>
      <c r="J32">
        <v>200</v>
      </c>
      <c r="L32" s="4">
        <f t="shared" si="1"/>
        <v>200</v>
      </c>
      <c r="M32" s="4" t="s">
        <v>45</v>
      </c>
      <c r="N32" t="s">
        <v>55</v>
      </c>
    </row>
    <row r="33" spans="1:13" x14ac:dyDescent="0.3">
      <c r="A33" t="s">
        <v>24</v>
      </c>
      <c r="J33">
        <v>1</v>
      </c>
      <c r="L33" s="4">
        <f t="shared" si="1"/>
        <v>1</v>
      </c>
      <c r="M33" s="4" t="s">
        <v>51</v>
      </c>
    </row>
    <row r="34" spans="1:13" x14ac:dyDescent="0.3">
      <c r="L34" s="4"/>
      <c r="M34" s="4"/>
    </row>
    <row r="35" spans="1:13" x14ac:dyDescent="0.3">
      <c r="A35" t="s">
        <v>25</v>
      </c>
      <c r="L35" s="4"/>
      <c r="M35" s="4"/>
    </row>
    <row r="36" spans="1:13" x14ac:dyDescent="0.3">
      <c r="A36" t="s">
        <v>26</v>
      </c>
      <c r="B36">
        <v>0.5</v>
      </c>
      <c r="E36">
        <v>0.5</v>
      </c>
      <c r="L36" s="4">
        <f>B36+C36+D36+E36+F36+G36+H36+I36+J36+K36</f>
        <v>1</v>
      </c>
      <c r="M36" s="4" t="s">
        <v>52</v>
      </c>
    </row>
    <row r="37" spans="1:13" x14ac:dyDescent="0.3">
      <c r="L37" s="4"/>
      <c r="M37" s="4"/>
    </row>
    <row r="38" spans="1:13" x14ac:dyDescent="0.3">
      <c r="L38" s="4"/>
      <c r="M38" s="4"/>
    </row>
  </sheetData>
  <printOptions gridLines="1"/>
  <pageMargins left="0.7" right="0.7" top="0.75" bottom="0.75" header="0.3" footer="0.3"/>
  <pageSetup paperSize="9" scale="77" fitToWidth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8A0E5A0B529BE469BD5C2ECC2E1563B" ma:contentTypeVersion="" ma:contentTypeDescription="Luo uusi asiakirja." ma:contentTypeScope="" ma:versionID="a60b09e5bb265f9561c339256a959276">
  <xsd:schema xmlns:xsd="http://www.w3.org/2001/XMLSchema" xmlns:xs="http://www.w3.org/2001/XMLSchema" xmlns:p="http://schemas.microsoft.com/office/2006/metadata/properties" xmlns:ns2="48ca4b45-5420-4644-8eb7-90c81cc988e1" xmlns:ns3="ebadaeab-512a-44ed-a830-950bd5c1da3d" xmlns:ns4="eb469bb1-1f44-4ba0-8c32-8e8a198a6c9e" targetNamespace="http://schemas.microsoft.com/office/2006/metadata/properties" ma:root="true" ma:fieldsID="2b72199b0b73ce475770620c10b3320e" ns2:_="" ns3:_="" ns4:_="">
    <xsd:import namespace="48ca4b45-5420-4644-8eb7-90c81cc988e1"/>
    <xsd:import namespace="ebadaeab-512a-44ed-a830-950bd5c1da3d"/>
    <xsd:import namespace="eb469bb1-1f44-4ba0-8c32-8e8a198a6c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a4b45-5420-4644-8eb7-90c81cc98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daeab-512a-44ed-a830-950bd5c1da3d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Jakamisvihjeen hajautus" ma:internalName="SharingHintHash" ma:readOnly="true">
      <xsd:simpleType>
        <xsd:restriction base="dms:Text"/>
      </xsd:simpleType>
    </xsd:element>
    <xsd:element name="SharedWithDetails" ma:index="1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3e77ff8-39af-4642-8463-460b81aa7075}" ma:internalName="TaxCatchAll" ma:showField="CatchAllData" ma:web="ebadaeab-512a-44ed-a830-950bd5c1da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69bb1-1f44-4ba0-8c32-8e8a198a6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uvien tunnisteet" ma:readOnly="false" ma:fieldId="{5cf76f15-5ced-4ddc-b409-7134ff3c332f}" ma:taxonomyMulti="true" ma:sspId="5608037d-8597-46c8-8411-99510e0b5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adaeab-512a-44ed-a830-950bd5c1da3d" xsi:nil="true"/>
    <lcf76f155ced4ddcb4097134ff3c332f xmlns="eb469bb1-1f44-4ba0-8c32-8e8a198a6c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1AF54C-EC44-49FF-8A7B-D4694CA5CF9C}"/>
</file>

<file path=customXml/itemProps2.xml><?xml version="1.0" encoding="utf-8"?>
<ds:datastoreItem xmlns:ds="http://schemas.openxmlformats.org/officeDocument/2006/customXml" ds:itemID="{222A8D9D-C527-4430-A904-C5DC132DE46A}"/>
</file>

<file path=customXml/itemProps3.xml><?xml version="1.0" encoding="utf-8"?>
<ds:datastoreItem xmlns:ds="http://schemas.openxmlformats.org/officeDocument/2006/customXml" ds:itemID="{A8B99EEF-D3C4-46C1-B26B-6F2A71F40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Eija Lindberg</dc:creator>
  <cp:lastModifiedBy>Eija Lindberg</cp:lastModifiedBy>
  <cp:lastPrinted>2022-10-12T13:31:27Z</cp:lastPrinted>
  <dcterms:created xsi:type="dcterms:W3CDTF">2022-10-06T12:15:13Z</dcterms:created>
  <dcterms:modified xsi:type="dcterms:W3CDTF">2022-12-12T14:16:06Z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0x01010028A0E5A0B529BE469BD5C2ECC2E1563B</vt:lpwstr>
  </property>
</Properties>
</file>